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/>
  <bookViews>
    <workbookView xWindow="0" yWindow="0" windowWidth="23040" windowHeight="7860" tabRatio="780" firstSheet="2" activeTab="7"/>
  </bookViews>
  <sheets>
    <sheet name="AabentTilloeb" sheetId="1" r:id="rId1"/>
    <sheet name="AndreObservationer" sheetId="2" r:id="rId2"/>
    <sheet name="BroProfil" sheetId="3" r:id="rId3"/>
    <sheet name="Broend" sheetId="4" r:id="rId4"/>
    <sheet name="Laengdeprofil" sheetId="9" r:id="rId5"/>
    <sheet name="OpmaaltProfil" sheetId="12" r:id="rId6"/>
    <sheet name="RegulativProfilSammensat" sheetId="5" r:id="rId7"/>
    <sheet name="RegulativProfilSimpel" sheetId="6" r:id="rId8"/>
    <sheet name="Roerprofil" sheetId="7" r:id="rId9"/>
    <sheet name="Roertilloeb" sheetId="8" r:id="rId10"/>
    <sheet name="SkikkelsesdataPakke" sheetId="10" r:id="rId11"/>
    <sheet name="Udfaldsrum" sheetId="11" state="hidden" r:id="rId12"/>
  </sheets>
  <definedNames/>
  <calcPr calcId="162913"/>
</workbook>
</file>

<file path=xl/sharedStrings.xml><?xml version="1.0" encoding="utf-8"?>
<sst xmlns="http://schemas.openxmlformats.org/spreadsheetml/2006/main" count="110" uniqueCount="60">
  <si>
    <t>vandloebsside</t>
  </si>
  <si>
    <t>laengdeprofilLokalid</t>
  </si>
  <si>
    <t>bundkote</t>
  </si>
  <si>
    <t>geometri</t>
  </si>
  <si>
    <t>højre</t>
  </si>
  <si>
    <t>observationType</t>
  </si>
  <si>
    <t>ikke oplyst</t>
  </si>
  <si>
    <t>stryg</t>
  </si>
  <si>
    <t>maaletidspunkt</t>
  </si>
  <si>
    <t>regulativstationering</t>
  </si>
  <si>
    <t>bearbejdning</t>
  </si>
  <si>
    <t>brodaekHoejrekote</t>
  </si>
  <si>
    <t>brodaekVenstreKote</t>
  </si>
  <si>
    <t>linjefittet</t>
  </si>
  <si>
    <t>broendBundkote</t>
  </si>
  <si>
    <t>broendDiameter</t>
  </si>
  <si>
    <t>broendSandkote</t>
  </si>
  <si>
    <t>broendTerraenkote</t>
  </si>
  <si>
    <t>roerLokalid_1</t>
  </si>
  <si>
    <t>roerLokalid_2</t>
  </si>
  <si>
    <t>roerLokalid_3</t>
  </si>
  <si>
    <t>afsatBanketbreddeHoejre</t>
  </si>
  <si>
    <t>afsatBanketbreddeVenstre</t>
  </si>
  <si>
    <t>afsatsanlaegHoejre</t>
  </si>
  <si>
    <t>afsatsanlaegVenstre</t>
  </si>
  <si>
    <t>afsatskote</t>
  </si>
  <si>
    <t>anlaegHoejre</t>
  </si>
  <si>
    <t>anlaegVenstre</t>
  </si>
  <si>
    <t>bundbredde</t>
  </si>
  <si>
    <t>diameter</t>
  </si>
  <si>
    <t>indloeb</t>
  </si>
  <si>
    <t>roerSandkote</t>
  </si>
  <si>
    <t>roerTerraenkote</t>
  </si>
  <si>
    <t>sammenhaeng</t>
  </si>
  <si>
    <t>profildato</t>
  </si>
  <si>
    <t>regulativreference</t>
  </si>
  <si>
    <t>regulativskikkelse</t>
  </si>
  <si>
    <t>pakkenavn</t>
  </si>
  <si>
    <t>CVRNummer</t>
  </si>
  <si>
    <t>e_mail</t>
  </si>
  <si>
    <t>venstre</t>
  </si>
  <si>
    <t>overføring</t>
  </si>
  <si>
    <t>stemmeværk</t>
  </si>
  <si>
    <t>anden bearbejdning</t>
  </si>
  <si>
    <t>råmåling</t>
  </si>
  <si>
    <t>anden opmåling</t>
  </si>
  <si>
    <t>regulativkontrol</t>
  </si>
  <si>
    <t>regulativopmåling</t>
  </si>
  <si>
    <t>profiltype</t>
  </si>
  <si>
    <t>almindelig profil</t>
  </si>
  <si>
    <t>styrt</t>
  </si>
  <si>
    <t>MACadresse</t>
  </si>
  <si>
    <t>horisontalReference</t>
  </si>
  <si>
    <t>EPSG:25832</t>
  </si>
  <si>
    <t>vertikalReference</t>
  </si>
  <si>
    <t>EPSG:5799</t>
  </si>
  <si>
    <t>id_lokalid</t>
  </si>
  <si>
    <t>bredde</t>
  </si>
  <si>
    <t>true</t>
  </si>
  <si>
    <t>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</si>
</sst>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-h\-mm;@"/>
    <numFmt numFmtId="165" formatCode="[$-409]d\-mmm\-yy;@"/>
  </numFmts>
  <fonts count="3">
    <font>
      <sz val="11"/>
      <name val="Calibri"/>
      <family val="2"/>
    </font>
    <font>
      <sz val="10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8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" fontId="0" fillId="0" borderId="0" xfId="0" applyNumberFormat="1" applyBorder="1"/>
    <xf numFmtId="0" fontId="0" fillId="0" borderId="0" xfId="0" applyFont="1"/>
    <xf numFmtId="0" fontId="0" fillId="0" borderId="0" xfId="0" applyNumberFormat="1" applyBorder="1"/>
    <xf numFmtId="0" fontId="0" fillId="0" borderId="0" xfId="0" applyNumberFormat="1"/>
    <xf numFmtId="2" fontId="0" fillId="0" borderId="0" xfId="0" applyNumberFormat="1"/>
    <xf numFmtId="1" fontId="0" fillId="0" borderId="0" xfId="0" applyNumberFormat="1"/>
    <xf numFmtId="0" fontId="2" fillId="0" borderId="0" xfId="20"/>
    <xf numFmtId="0" fontId="0" fillId="2" borderId="0" xfId="0" applyFill="1"/>
    <xf numFmtId="0" fontId="0" fillId="2" borderId="0" xfId="0" applyFont="1" applyFill="1"/>
    <xf numFmtId="0" fontId="0" fillId="3" borderId="0" xfId="0" applyFont="1" applyFill="1"/>
    <xf numFmtId="0" fontId="0" fillId="3" borderId="0" xfId="0" applyFill="1"/>
    <xf numFmtId="164" fontId="0" fillId="3" borderId="0" xfId="0" applyNumberFormat="1" applyFill="1" applyBorder="1"/>
    <xf numFmtId="165" fontId="0" fillId="2" borderId="0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8000860214233"/>
  </sheetPr>
  <dimension ref="A1:F1"/>
  <sheetViews>
    <sheetView workbookViewId="0" topLeftCell="A1">
      <selection activeCell="F10" sqref="F10"/>
    </sheetView>
  </sheetViews>
  <sheetFormatPr defaultColWidth="9.140625" defaultRowHeight="15"/>
  <cols>
    <col min="1" max="1" width="40.7109375" style="0" customWidth="1"/>
    <col min="2" max="2" width="14.00390625" style="0" bestFit="1" customWidth="1"/>
    <col min="3" max="3" width="50.7109375" style="0" customWidth="1"/>
    <col min="4" max="5" width="20.7109375" style="0" customWidth="1"/>
    <col min="6" max="6" width="50.7109375" style="0" customWidth="1"/>
    <col min="9" max="9" width="42.140625" style="0" bestFit="1" customWidth="1"/>
  </cols>
  <sheetData>
    <row r="1" spans="1:6" ht="15">
      <c r="A1" s="8" t="s">
        <v>56</v>
      </c>
      <c r="B1" s="8" t="s">
        <v>0</v>
      </c>
      <c r="C1" s="9" t="s">
        <v>1</v>
      </c>
      <c r="D1" s="10" t="s">
        <v>57</v>
      </c>
      <c r="E1" s="11" t="s">
        <v>2</v>
      </c>
      <c r="F1" s="8" t="s">
        <v>3</v>
      </c>
    </row>
  </sheetData>
  <dataValidations count="13" xWindow="774" yWindow="261">
    <dataValidation type="custom" allowBlank="1" showInputMessage="1" showErrorMessage="1" promptTitle="Geometri" prompt="Objektets geografiske placering._x000a_Type: GM_Point, indtast på følgende format: _x000a_&quot;POINT Z (X.X Y.Y Z.Z)&quot;. Dette felt skal udfyldes." errorTitle="Forkert format" error="Venligst indtast på følgende format: &quot;POINT Z (X.X Y.Y Z.Z)&quot;_x000a_(Der er ikke begrænsninger for antallet af decimaler)" sqref="F2:F1048576">
      <formula1>COUNTIF(F2,"POINT Z (?*.?* ?*.?* ?*.?*)")</formula1>
    </dataValidation>
    <dataValidation type="decimal" allowBlank="1" showInputMessage="1" showErrorMessage="1" promptTitle="Bredde" prompt="Bredden på det åbne tilløb. Angives i meter." errorTitle="Forkert værdi" error="Værdien bør være et tal mellem 0 og 10" sqref="D2:D1048576">
      <formula1>0</formula1>
      <formula2>20</formula2>
    </dataValidation>
    <dataValidation type="decimal" allowBlank="1" showInputMessage="1" showErrorMessage="1" promptTitle="Bundkote" prompt="Koten af bunden for det tilløbende vand. _x000a_Angives i meter ift. DVR90" errorTitle="Forkert værdi" error="Det indtastede skal være et tal med værdi i intervallet [-50;200] " sqref="E3:E1048576">
      <formula1>-50</formula1>
      <formula2>200</formula2>
    </dataValidation>
    <dataValidation allowBlank="1" showInputMessage="1" showErrorMessage="1" promptTitle="id_lokalid" prompt="En lokal ident der er tildelt af dataleverandøren. Dette felt skal udfyldes." sqref="A1:A1048576"/>
    <dataValidation allowBlank="1" showInputMessage="1" showErrorMessage="1" promptTitle="Vandløbsside" prompt="Side af vandløbet set i medstrøms retning, hvor en observation er foretaget. Dette felt skal udfyldes." sqref="B1"/>
    <dataValidation allowBlank="1" showInputMessage="1" showErrorMessage="1" promptTitle="Længdeprofilets id_lokalid" prompt="Det længdeprofil, punktobservationen hører til. Dette felt skal udfyldes." sqref="C1"/>
    <dataValidation allowBlank="1" showInputMessage="1" showErrorMessage="1" promptTitle="Bredde" prompt="Bredden på det åbne tilløb. Angives i meter." sqref="D1"/>
    <dataValidation type="decimal" allowBlank="1" showInputMessage="1" showErrorMessage="1" promptTitle="Bundkote" prompt="Koten af bunden for det tilløbende vand. _x000a_Angives i meter ift. DVR90. " errorTitle="Forkert værdi" error="Det indtastede skal være et tal med værdi i intervallet [-50;200] " sqref="E2">
      <formula1>-50</formula1>
      <formula2>200</formula2>
    </dataValidation>
    <dataValidation allowBlank="1" showInputMessage="1" showErrorMessage="1" promptTitle="Bundkote" prompt="Koten af bunden for det tilløbende vand. _x000a_Angives i meter ift. DVR90. " sqref="E1"/>
    <dataValidation allowBlank="1" showInputMessage="1" showErrorMessage="1" promptTitle="Geometri" prompt="Objektets geografiske placering._x000a_Type: GM_Point, indtast på følgende format: _x000a_&quot;POINT Z (X.X Y.Y Z.Z)&quot;. Dette felt skal udfyldes." sqref="F1"/>
    <dataValidation type="list" allowBlank="1" showInputMessage="1" showErrorMessage="1" promptTitle="Vandløbside" prompt="Side af vandløbet set i medstrøms retning, hvor en observation er foretaget. Dette felt skal udfyldes." sqref="B2:B1048576">
      <formula1>Udfaldsrum!$A$1:$A$3</formula1>
    </dataValidation>
    <dataValidation type="custom" allowBlank="1" showInputMessage="1" showErrorMessage="1" promptTitle="LængdeprofilLokalid" prompt="Det længdeprofil, punktobservationen hører til" errorTitle="Forkert ID" error="ID'et skal være lig med det tilhørende ID_lokalid under featuretypen Længdeprofil. " sqref="C1048569:C1048576">
      <formula1>SUMPRODUCT(--(C1048569=Laengdeprofil!A1048563:A1048565))&gt;0</formula1>
    </dataValidation>
    <dataValidation type="custom" allowBlank="1" showInputMessage="1" showErrorMessage="1" promptTitle="Længdeprofilets id_lokalid" prompt="Det længdeprofil, punktobservationen hører til. Dette felt skal udfyldes." errorTitle="Forkert ID" error="ID'et skal være lig med det tilhørende ID_lokalid under featuretypen Længdeprofil. " sqref="C2:C1048568">
      <formula1>SUMPRODUCT(--(C2=Laengdeprofil!A1:A2))&gt;0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8000860214233"/>
  </sheetPr>
  <dimension ref="A1:F1"/>
  <sheetViews>
    <sheetView workbookViewId="0" topLeftCell="A1">
      <selection activeCell="F12" sqref="F12"/>
    </sheetView>
  </sheetViews>
  <sheetFormatPr defaultColWidth="9.140625" defaultRowHeight="15"/>
  <cols>
    <col min="1" max="1" width="9.7109375" style="0" bestFit="1" customWidth="1"/>
    <col min="2" max="2" width="14.00390625" style="0" bestFit="1" customWidth="1"/>
    <col min="3" max="3" width="19.57421875" style="0" bestFit="1" customWidth="1"/>
    <col min="4" max="5" width="20.7109375" style="0" customWidth="1"/>
    <col min="6" max="6" width="9.140625" style="0" bestFit="1" customWidth="1"/>
  </cols>
  <sheetData>
    <row r="1" spans="1:6" ht="15">
      <c r="A1" s="8" t="s">
        <v>56</v>
      </c>
      <c r="B1" s="8" t="s">
        <v>0</v>
      </c>
      <c r="C1" s="8" t="s">
        <v>1</v>
      </c>
      <c r="D1" s="11" t="s">
        <v>2</v>
      </c>
      <c r="E1" s="11" t="s">
        <v>29</v>
      </c>
      <c r="F1" s="8" t="s">
        <v>3</v>
      </c>
    </row>
  </sheetData>
  <dataValidations count="12">
    <dataValidation allowBlank="1" showInputMessage="1" showErrorMessage="1" promptTitle="id_lokalid" prompt="En lokal ident der er tildelt af dataleverandøren. Dette felt skal udfyldes." sqref="A2:A1048576 A1"/>
    <dataValidation type="decimal" allowBlank="1" showInputMessage="1" showErrorMessage="1" promptTitle="Bundkote" prompt="Indvendige kote i bunden af røret. _x000a_Angives i meter ift. DVR90." errorTitle="Forkert værdi" error="Det indtastede skal være et tal med værdi i intervallet [-50;200] _x000a__x000a__x000a_" sqref="D2:D1048576">
      <formula1>-50</formula1>
      <formula2>200</formula2>
    </dataValidation>
    <dataValidation type="decimal" operator="greaterThan" allowBlank="1" showInputMessage="1" showErrorMessage="1" promptTitle="Diameter" prompt="Tværmålet af en cirkel. _x000a_Angives i meter. " errorTitle="Forkert værdi" error="Det indtastede skal være et tal og over 0. " sqref="E2:E1048576">
      <formula1>0</formula1>
    </dataValidation>
    <dataValidation type="custom" allowBlank="1" showInputMessage="1" showErrorMessage="1" promptTitle="Geometri " prompt="Objektets geografiske placering _x000a_Type: GM_Point, indtast på følgende format: &quot;POINT Z (X.X Y.Y Z.Z)&quot; (Der er ikke begrænsninger for antallet af decimaler). Dette felt skal udfyldes." errorTitle="Forkert format" error="Venligst indtast på følgende format: &quot;POINT Z (X.X Y.Y Z.Z)&quot;_x000a_(Der er ikke begrænsninger for antallet af decimaler)" sqref="F2:F1048576">
      <formula1>COUNTIF(F2,"POINT Z (?*.?* ?*.?* ?*.?*)")</formula1>
    </dataValidation>
    <dataValidation allowBlank="1" showInputMessage="1" showErrorMessage="1" promptTitle="Vandløbsside" prompt="Side af vandløbet set i medstrøms retning, hvor en observation er foretaget. Dette felt skal udfyldes." sqref="B1"/>
    <dataValidation allowBlank="1" showInputMessage="1" showErrorMessage="1" promptTitle="Længdeprofilets id_lokalid" prompt="Det længdeprofil, tværprofilet hører til. Dette felt skal udfyldes." sqref="C1"/>
    <dataValidation allowBlank="1" showInputMessage="1" showErrorMessage="1" promptTitle="Bundkote" prompt="Indvendige kote i bunden af røret. _x000a_Angives i meter ift. DVR90." sqref="D1"/>
    <dataValidation allowBlank="1" showInputMessage="1" showErrorMessage="1" promptTitle="Diameter" prompt="Tværmålet af en cirkel. _x000a_Angives i meter. " sqref="E1"/>
    <dataValidation allowBlank="1" showInputMessage="1" showErrorMessage="1" promptTitle="Geometri" prompt="Objektets geografiske placering _x000a_Type: GM_Point, indtast på følgende format: &quot;POINT Z (X.X Y.Y Z.Z)&quot; (Der er ikke begrænsninger for antallet af decimaler). Dette felt skal udfyldes." sqref="F1"/>
    <dataValidation type="list" allowBlank="1" showInputMessage="1" showErrorMessage="1" promptTitle="Vandløbsside" prompt="Side af vandløbet set i medstrøms retning, hvor en observation er foretaget. Dette felt skal udfyldes." sqref="B2:B1048576">
      <formula1>Udfaldsrum!$A$1:$A$3</formula1>
    </dataValidation>
    <dataValidation type="custom" allowBlank="1" showInputMessage="1" showErrorMessage="1" promptTitle="LængdeprofilLokalid" prompt="Det længdeprofil, tværprofilet hører til. " errorTitle="Forkert ID" error="ID'et skal være lig med det tilhørende ID_lokalid under featuretypen Længdeprofil. " sqref="C1048567:C1048576">
      <formula1>SUMPRODUCT(--(C1048567=Laengdeprofil!A1048565:A1048567))&gt;0</formula1>
    </dataValidation>
    <dataValidation type="custom" allowBlank="1" showInputMessage="1" showErrorMessage="1" promptTitle="Længdeprofilelts id_lokalid" prompt="Det længdeprofil, tværprofilet hører til. Dette felt skal udfyldes." errorTitle="Forkert ID" error="ID'et skal være lig med det tilhørende ID_lokalid under featuretypen Længdeprofil. " sqref="C2:C1048566">
      <formula1>SUMPRODUCT(--(C2=Laengdeprofil!A5:A7))&gt;0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5050"/>
  </sheetPr>
  <dimension ref="A1:F2"/>
  <sheetViews>
    <sheetView workbookViewId="0" topLeftCell="A1">
      <selection activeCell="F13" sqref="F13"/>
    </sheetView>
  </sheetViews>
  <sheetFormatPr defaultColWidth="9.140625" defaultRowHeight="15"/>
  <cols>
    <col min="1" max="2" width="50.7109375" style="0" customWidth="1"/>
    <col min="3" max="3" width="20.7109375" style="6" customWidth="1"/>
    <col min="4" max="4" width="14.28125" style="0" bestFit="1" customWidth="1"/>
    <col min="5" max="5" width="19.421875" style="0" bestFit="1" customWidth="1"/>
    <col min="6" max="6" width="17.00390625" style="0" bestFit="1" customWidth="1"/>
  </cols>
  <sheetData>
    <row r="1" spans="1:6" ht="15">
      <c r="A1" s="8" t="s">
        <v>37</v>
      </c>
      <c r="B1" s="9" t="s">
        <v>51</v>
      </c>
      <c r="C1" s="8" t="s">
        <v>38</v>
      </c>
      <c r="D1" s="8" t="s">
        <v>39</v>
      </c>
      <c r="E1" s="9" t="s">
        <v>52</v>
      </c>
      <c r="F1" s="9" t="s">
        <v>54</v>
      </c>
    </row>
    <row r="2" ht="15">
      <c r="D2" s="7"/>
    </row>
  </sheetData>
  <dataValidations count="11">
    <dataValidation type="custom" allowBlank="1" showInputMessage="1" showErrorMessage="1" promptTitle="Pakkenavn" prompt="Pakkens navn angivet med en UUID. Indtast på følgende format: &quot;XXXXXXXX-XXXX-XXXX-XXXX-XXXXXXXXXXXX&quot;. Dette felt skal udfyldes." errorTitle="Forkert format" error="Venligt indtast på følgende facon: &quot;XXXXXXXX-XXXX-XXXX-XXXX-XXXXXXXXXXXX&quot;" sqref="A2:A1048576">
      <formula1>COUNTIF(A2,"????????-????-????-????-????????????")</formula1>
    </dataValidation>
    <dataValidation type="custom" allowBlank="1" showInputMessage="1" showErrorMessage="1" promptTitle="CVR nummer" prompt="Den virksomheds forretningsnøgle som har sendt skikkelsespakken. Dette felt skal udfyldes." errorTitle="Forkert format" error="Det indtastede CVR nummer skal være et heltal med en længde på 8. " sqref="C2:C1048576">
      <formula1>IF(AND(ISNUMBER(C2),LEN(C2)=8),1,0)</formula1>
    </dataValidation>
    <dataValidation type="custom" allowBlank="1" showInputMessage="1" showErrorMessage="1" promptTitle="E-mail" prompt="E-mailen på den person der skal uploade Excel arket. Dette felt skal udfyldes." sqref="D2:D1048576">
      <formula1>COUNTIF(D2,"*@*.*")</formula1>
    </dataValidation>
    <dataValidation allowBlank="1" showInputMessage="1" showErrorMessage="1" promptTitle="MAC adresse" prompt="Den fysiske adresse på den computer tilsluttet et netværk der har sendt skikkelsesdata. Dette felt skal udfyldes." sqref="B2:B1048576 B1"/>
    <dataValidation allowBlank="1" showInputMessage="1" showErrorMessage="1" promptTitle="Pakkenavn" prompt="Pakkens navn angivet med en UUID. Indtast på følgende format: &quot;XXXXXXXX-XXXX-XXXX-XXXX-XXXXXXXXXXXX&quot;. Dette felt skal udfyldes." sqref="A1"/>
    <dataValidation allowBlank="1" showInputMessage="1" showErrorMessage="1" promptTitle="CVR nummer" prompt="Den virksomheds forretningsnøgle som har sendt skikkelsespakken. Dette felt skal udfyldes." sqref="C1"/>
    <dataValidation allowBlank="1" showInputMessage="1" showErrorMessage="1" promptTitle="E-mail" prompt="E-mailen på den person der skal uploade Excel arket. Dette felt skal udfyldes." sqref="D1"/>
    <dataValidation allowBlank="1" showInputMessage="1" showErrorMessage="1" promptTitle="Horisontal reference" prompt="Den horisontale reference for geometri i skikkelsespakken. Dette felt skal udfyldes." sqref="E1"/>
    <dataValidation allowBlank="1" showInputMessage="1" showErrorMessage="1" promptTitle="Vertikal reference" prompt="Den vertikale reference for geometri i skikkelsespakken. Dette felt skal udfyldes." sqref="F1"/>
    <dataValidation type="list" allowBlank="1" showInputMessage="1" showErrorMessage="1" promptTitle="Horisontal reference" prompt="Den horisontale reference for geometri i skikkelsespakken. Dette felt skal udfyldes." sqref="E2:E1048576">
      <formula1>Udfaldsrum!$M$1</formula1>
    </dataValidation>
    <dataValidation type="list" allowBlank="1" showInputMessage="1" showErrorMessage="1" promptTitle="Vertikal reference" prompt="Den vertikale reference for geometri i skikkelsespakken. Dette felt skal udfyldes." sqref="F2:F1048576">
      <formula1>Udfaldsrum!$N$1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"/>
  <sheetViews>
    <sheetView workbookViewId="0" topLeftCell="A1">
      <selection activeCell="K2" sqref="K2"/>
    </sheetView>
  </sheetViews>
  <sheetFormatPr defaultColWidth="9.140625" defaultRowHeight="15"/>
  <cols>
    <col min="1" max="1" width="13.8515625" style="0" customWidth="1"/>
    <col min="2" max="2" width="9.7109375" style="0" customWidth="1"/>
    <col min="3" max="3" width="12.7109375" style="0" bestFit="1" customWidth="1"/>
    <col min="5" max="5" width="19.140625" style="0" bestFit="1" customWidth="1"/>
    <col min="7" max="7" width="17.421875" style="0" bestFit="1" customWidth="1"/>
    <col min="9" max="9" width="15.8515625" style="0" bestFit="1" customWidth="1"/>
    <col min="13" max="13" width="11.00390625" style="0" bestFit="1" customWidth="1"/>
    <col min="14" max="14" width="10.00390625" style="0" bestFit="1" customWidth="1"/>
  </cols>
  <sheetData>
    <row r="1" spans="1:14" ht="15">
      <c r="A1" t="s">
        <v>4</v>
      </c>
      <c r="C1" s="2" t="s">
        <v>41</v>
      </c>
      <c r="E1" s="2" t="s">
        <v>43</v>
      </c>
      <c r="G1" t="s">
        <v>45</v>
      </c>
      <c r="I1" t="s">
        <v>49</v>
      </c>
      <c r="K1" t="s">
        <v>58</v>
      </c>
      <c r="M1" t="s">
        <v>53</v>
      </c>
      <c r="N1" t="s">
        <v>55</v>
      </c>
    </row>
    <row r="2" spans="1:11" ht="15">
      <c r="A2" t="s">
        <v>40</v>
      </c>
      <c r="C2" s="2" t="s">
        <v>42</v>
      </c>
      <c r="E2" s="2" t="s">
        <v>13</v>
      </c>
      <c r="G2" t="s">
        <v>6</v>
      </c>
      <c r="I2" t="s">
        <v>42</v>
      </c>
      <c r="K2" t="s">
        <v>59</v>
      </c>
    </row>
    <row r="3" spans="1:9" ht="15">
      <c r="A3" t="s">
        <v>6</v>
      </c>
      <c r="C3" s="2" t="s">
        <v>7</v>
      </c>
      <c r="E3" s="2" t="s">
        <v>44</v>
      </c>
      <c r="G3" t="s">
        <v>46</v>
      </c>
      <c r="I3" t="s">
        <v>50</v>
      </c>
    </row>
    <row r="4" ht="15">
      <c r="G4" t="s">
        <v>47</v>
      </c>
    </row>
    <row r="5" ht="15">
      <c r="G5" t="s">
        <v>36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8000860214233"/>
  </sheetPr>
  <dimension ref="A1:E1"/>
  <sheetViews>
    <sheetView workbookViewId="0" topLeftCell="A1">
      <selection activeCell="E8" sqref="E8"/>
    </sheetView>
  </sheetViews>
  <sheetFormatPr defaultColWidth="9.140625" defaultRowHeight="15"/>
  <cols>
    <col min="1" max="1" width="50.7109375" style="0" customWidth="1"/>
    <col min="2" max="2" width="14.00390625" style="0" bestFit="1" customWidth="1"/>
    <col min="3" max="3" width="50.7109375" style="0" customWidth="1"/>
    <col min="4" max="4" width="17.140625" style="0" customWidth="1"/>
    <col min="5" max="5" width="50.7109375" style="0" customWidth="1"/>
  </cols>
  <sheetData>
    <row r="1" spans="1:5" ht="15">
      <c r="A1" s="9" t="s">
        <v>56</v>
      </c>
      <c r="B1" s="8" t="s">
        <v>0</v>
      </c>
      <c r="C1" s="8" t="s">
        <v>1</v>
      </c>
      <c r="D1" s="8" t="s">
        <v>5</v>
      </c>
      <c r="E1" s="8" t="s">
        <v>3</v>
      </c>
    </row>
  </sheetData>
  <dataValidations count="11">
    <dataValidation allowBlank="1" showInputMessage="1" showErrorMessage="1" promptTitle="id_lokalid" prompt="En lokal ident der er tildelt af dataleverandøren. Dette felt skal udfyldes." sqref="A2:A1048576 A1"/>
    <dataValidation type="custom" allowBlank="1" showInputMessage="1" showErrorMessage="1" promptTitle="Geometri" prompt="Objektets geografiske placering._x000a_Type: GM_Point, indtast på følgende format: _x000a_&quot;POINT Z (X.X Y.Y Z.Z)&quot;. Dette felt skal udfyldes." errorTitle="Forkert format" error="Venligst indtast på følgende format: &quot;POINT Z (X.X Y.Y Z.Z)&quot;_x000a_(Der er ikke begrænsninger for antallet af decimaler)" sqref="E2:E1048576">
      <formula1>COUNTIF(F2,"POINT Z (?*.?* ?*.?* ?*.?*)")</formula1>
    </dataValidation>
    <dataValidation allowBlank="1" showInputMessage="1" showErrorMessage="1" promptTitle="Vandløbsside" prompt="Side af vandløbet set i medstrøms retning, hvor en observation er foretaget. Dette felt skal udfyldes." sqref="B1"/>
    <dataValidation allowBlank="1" showInputMessage="1" showErrorMessage="1" promptTitle="Længdeprofilets id_lokalid" prompt="Det længdeprofil, punktobservationen hører til. Dette felt skal udfyldes." sqref="C1"/>
    <dataValidation allowBlank="1" showInputMessage="1" showErrorMessage="1" promptTitle="Observations type" prompt="Angivelse af hvad der er observeret. Dette felt skal udfyldes." sqref="D1"/>
    <dataValidation allowBlank="1" showInputMessage="1" showErrorMessage="1" promptTitle="Geometri" prompt="Objektets geografiske placering._x000a_Type: GM_Point, indtast på følgende format: _x000a_&quot;POINT Z (X.X Y.Y Z.Z)&quot;. Dette felt skal udfyldes." sqref="E1"/>
    <dataValidation type="list" allowBlank="1" showInputMessage="1" showErrorMessage="1" promptTitle="Vandløbsside" prompt="Side af vandløbet set i medstrøms retning, hvor en observation er foretaget. Dette felt skal udfyldes." error="ulovlig værdi" sqref="B2:B1048576">
      <formula1>Udfaldsrum!$A$1:$A$3</formula1>
    </dataValidation>
    <dataValidation type="list" allowBlank="1" showInputMessage="1" showErrorMessage="1" promptTitle="Observations type" prompt="Angivelse af hvad der er observeret. Dette felt skal udfyldes." sqref="D2:D1048576">
      <formula1>Udfaldsrum!$C$1:$C$3</formula1>
    </dataValidation>
    <dataValidation type="custom" allowBlank="1" showInputMessage="1" showErrorMessage="1" promptTitle="LængdeprofilLokalid" prompt="Det længdeprofil, punktobservationen hører til" errorTitle="Forkert ID" error="ID'et skal være lig med det tilhørende ID_lokalid under featuretypen Længdeprofil. " sqref="C1048567:C1048576">
      <formula1>SUMPRODUCT(--(C1048567=Laengdeprofil!A1048561:A1048563))&gt;0</formula1>
    </dataValidation>
    <dataValidation type="custom" allowBlank="1" showInputMessage="1" showErrorMessage="1" promptTitle="LængdeprofilLokalid" prompt="Det længdeprofil, punktobservationen hører til. Dette felt skal udfyldes." errorTitle="Forkert ID" error="ID'et skal være lig med det tilhørende ID_lokalid under featuretypen Længdeprofil. " sqref="C3:C1048566">
      <formula1>SUMPRODUCT(--(C3=Laengdeprofil!A2:A4))&gt;0</formula1>
    </dataValidation>
    <dataValidation type="custom" allowBlank="1" showInputMessage="1" showErrorMessage="1" promptTitle="Længdeprofilets id_lokalid" prompt="Det længdeprofil, punktobservationen hører til. Dette felt skal udfyldes." errorTitle="Forkert ID" error="ID'et skal være lig med det tilhørende ID_lokalid under featuretypen Længdeprofil. " sqref="C2">
      <formula1>SUMPRODUCT(--(C2=Laengdeprofil!A1:A3))&gt;0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8000860214233"/>
  </sheetPr>
  <dimension ref="A1:H1"/>
  <sheetViews>
    <sheetView workbookViewId="0" topLeftCell="A1">
      <selection activeCell="B20" sqref="B20"/>
    </sheetView>
  </sheetViews>
  <sheetFormatPr defaultColWidth="9.140625" defaultRowHeight="15"/>
  <cols>
    <col min="1" max="1" width="8.7109375" style="0" bestFit="1" customWidth="1"/>
    <col min="2" max="2" width="15.00390625" style="1" bestFit="1" customWidth="1"/>
    <col min="3" max="3" width="19.8515625" style="0" bestFit="1" customWidth="1"/>
    <col min="4" max="4" width="17.7109375" style="0" bestFit="1" customWidth="1"/>
    <col min="5" max="5" width="18.7109375" style="0" customWidth="1"/>
    <col min="6" max="7" width="20.7109375" style="0" customWidth="1"/>
    <col min="8" max="8" width="30.7109375" style="0" customWidth="1"/>
  </cols>
  <sheetData>
    <row r="1" spans="1:8" ht="15">
      <c r="A1" s="8" t="s">
        <v>56</v>
      </c>
      <c r="B1" s="12" t="s">
        <v>8</v>
      </c>
      <c r="C1" s="8" t="s">
        <v>9</v>
      </c>
      <c r="D1" s="8" t="s">
        <v>1</v>
      </c>
      <c r="E1" s="8" t="s">
        <v>10</v>
      </c>
      <c r="F1" s="8" t="s">
        <v>11</v>
      </c>
      <c r="G1" s="8" t="s">
        <v>12</v>
      </c>
      <c r="H1" s="8" t="s">
        <v>3</v>
      </c>
    </row>
  </sheetData>
  <dataValidations count="18">
    <dataValidation type="custom" allowBlank="1" showInputMessage="1" showErrorMessage="1" promptTitle="Måletidspunkt" prompt="Angivelse af datoen der er målt. Indtast datoen på følgende format: ÅÅÅÅMMDD." errorTitle="Fejl i formattering" error="Venligst indtast maaletidspunkt på følgende måde: &quot;YYYYMMDD&quot;_x000a_" sqref="B2:B1048576">
      <formula1>IF(AND(ISNUMBER(B2),LEN(B2)=8),1,0)</formula1>
    </dataValidation>
    <dataValidation type="decimal" allowBlank="1" showInputMessage="1" showErrorMessage="1" promptTitle="Brodæk højre kote" prompt="Angiver koten på overkanten af et brodæk i højre side set i medstrøms retning. _x000a_Angives i meter ift. DVR90. Dette felt skal udfyldes." errorTitle="Forkert værdi" error="Det indtastede skal være et tal med værdi i intervallet [-50;200]" sqref="F2:F1048576">
      <formula1>-50</formula1>
      <formula2>200</formula2>
    </dataValidation>
    <dataValidation type="decimal" allowBlank="1" showInputMessage="1" showErrorMessage="1" promptTitle="Brodæk venstre kote" prompt="Angiver koten på overkanten af et brodæk i venstre side set i medstrøms retning. _x000a_Angives i meter ift. DVR90. Dette felt skal udfyldes." errorTitle="Forkert værdi" error="Det indtastede skal være et tal med værdi i intervallet [-50;200] _x000a__x000a_" sqref="G2:G1048576">
      <formula1>-50</formula1>
      <formula2>200</formula2>
    </dataValidation>
    <dataValidation type="custom" allowBlank="1" showInputMessage="1" showErrorMessage="1" promptTitle="Geometri" prompt="Objektets geografiske placering_x000a_Type: GM_MultiCurve, indtast geometri på følgende format: &quot;MULTILINESTRING Z ((X.X Y.Y Z.Z, X.X Y.Y Z.Z ), ..., (X.X, Y.Y, Z.Z, X.X Y.Y Z.Z)).  Dette felt skal udfyldes." errorTitle="Forkert format" error="Venligst indtast geometri på følgende facon: &quot;MULTILINESTRING Z ((X.X Y.Y Z.Z), ..., (X.X, Y.Y, Z.Z)) _x000a_(Der er ikke nogen begrænsninger på antallet af decimaler)" sqref="H4:H1048576">
      <formula1>COUNTIF(H4,"MULTILINESTRING Z (*)")</formula1>
    </dataValidation>
    <dataValidation allowBlank="1" showInputMessage="1" showErrorMessage="1" promptTitle="id_lokalid" prompt="En lokal ident der er tildelt af dataleverandøren. Dette felt skal udfyldes." sqref="A1:A1048576"/>
    <dataValidation type="decimal" operator="greaterThan" allowBlank="1" showInputMessage="1" showErrorMessage="1" promptTitle="Regulativstationering" prompt="Stationering i forhold til regulativ. Dette felt skal udfyldes." sqref="C2:C1048576">
      <formula1>0</formula1>
    </dataValidation>
    <dataValidation type="custom" allowBlank="1" showInputMessage="1" showErrorMessage="1" promptTitle="Geometri" prompt="Objektets geografiske placering_x000a_Type: GM_MultiCurve, indtast geometri på følgende format: &quot;MULTILINESTRING Z ((X.X Y.Y Z.Z, X.X Y.Y Z.Z ), ..., (X.X, Y.Y, Z.Z, X.X Y.Y Z.Z)).  Dette felt skal udfyldes." errorTitle="Forkert format" error="Venligst indtast geometri på følgende facon: &quot;MULTILINESTRING Z ((X.X Y.Y Z.Z), ..., (X.X Y.Y Z.Z)) _x000a_(Der er ikke nogen begrænsninger på antallet af decimaler)" sqref="H3">
      <formula1>COUNTIF(H3,"MULTILINESTRING Z (*)")</formula1>
    </dataValidation>
    <dataValidation type="custom" allowBlank="1" showInputMessage="1" showErrorMessage="1" promptTitle="Geometri" prompt="Objektets geografiske placering_x000a_Type: GM_MultiCurve, indtast geometri på følgende format: &quot;MULTILINESTRING Z ((X.X Y.Y Z.Z, X.X Y.Y Z.Z ), ..., (X.X, Y.Y, Z.Z, X.X Y.Y Z.Z)).  Dette felt skal udfyldes." errorTitle="Forkert format" error="Venligst indtast geometri på følgende format: &quot;MULTILINESTRING Z ((X.X Y.Y Z.Z, X.X Y.Y Z.Z ), ..., (X.X, Y.Y, Z.Z, X.X Y.Y Z.Z)) _x000a_(Der er ikke nogen begrænsninger på antallet af decimaler)" sqref="H2">
      <formula1>COUNTIF(H2,"MULTILINESTRING Z (*)")</formula1>
    </dataValidation>
    <dataValidation allowBlank="1" showInputMessage="1" showErrorMessage="1" promptTitle="Måletidspunkt" prompt="Angivelse af datoen der er målt. Indtast datoen på følgende format: ÅÅÅÅMMDD." sqref="B1"/>
    <dataValidation allowBlank="1" showInputMessage="1" showErrorMessage="1" promptTitle="Regulativstationering" prompt="Stationering i forhold til regulativ. Dette felt skal udfyldes." sqref="C1"/>
    <dataValidation allowBlank="1" showInputMessage="1" showErrorMessage="1" promptTitle="Længdeprofilets id_lokalid" prompt="Det længdeprofil, tværprofilet hører til. Dette felt skal udfyldes." sqref="D1"/>
    <dataValidation allowBlank="1" showInputMessage="1" showErrorMessage="1" promptTitle="Bearbejdning" prompt="Angivelse af hvorledes opmålingerne er bearbejdet inden et tværprofil indgår i længdeprofilet. Dette felt skal udfyldes." sqref="E1"/>
    <dataValidation allowBlank="1" showInputMessage="1" showErrorMessage="1" promptTitle="Brodæk højre kote" prompt="Angiver koten på overkanten af et brodæk i højre side set i medstrøms retning. _x000a_Angives i meter ift. DVR90. Dette felt skal udfyldes." sqref="F1"/>
    <dataValidation allowBlank="1" showInputMessage="1" showErrorMessage="1" promptTitle="Brodæk venstre kote" prompt="Angiver koten på overkanten af et brodæk i venstre side set i medstrøms retning. _x000a_Angives i meter ift. DVR90. Dette felt skal udfyldes." sqref="G1"/>
    <dataValidation allowBlank="1" showInputMessage="1" showErrorMessage="1" promptTitle="Geometri" prompt="Objektets geografiske placering_x000a_Type: GM_MultiCurve, indtast geometri på følgende format: &quot;MULTILINESTRING Z ((X.X Y.Y Z.Z, X.X Y.Y Z.Z ), ..., (X.X, Y.Y, Z.Z, X.X Y.Y Z.Z)).  Dette felt skal udfyldes." sqref="H1"/>
    <dataValidation type="list" allowBlank="1" showInputMessage="1" showErrorMessage="1" promptTitle="Bearbejdning" prompt="Angivelse af hvorledes opmålingerne er bearbejdet inden et tværprofil indgår i længdeprofilet. Dette felt skal udfyldes." sqref="E2:E1048576">
      <formula1>Udfaldsrum!$E$1:$E$3</formula1>
    </dataValidation>
    <dataValidation type="custom" allowBlank="1" showInputMessage="1" showErrorMessage="1" promptTitle="Længdeprofilets id_lokalid" prompt="Det længdeprofil, tværprofilet hører til. Dette felt skal udfyldes." errorTitle="Forkert ID" error="ID'et skal være lig med det tilhørende ID_lokalid under featuretypen Længdeprofil. " sqref="D2:D1048570">
      <formula1>SUMPRODUCT(--(D2=Laengdeprofil!#REF!))&gt;0</formula1>
    </dataValidation>
    <dataValidation type="custom" allowBlank="1" showInputMessage="1" showErrorMessage="1" promptTitle="LængdeprofilLokalid" prompt="Det længdeprofil, tværprofilet hører til" errorTitle="Forkert ID" error="ID'et skal være lig med det tilhørende ID_lokalid under featuretypen Længdeprofil. " sqref="D1048571:D1048576">
      <formula1>SUMPRODUCT(--(D1048571=Laengdeprofil!A1048565:A1048567))&gt;0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8000860214233"/>
  </sheetPr>
  <dimension ref="A1:M1"/>
  <sheetViews>
    <sheetView workbookViewId="0" topLeftCell="A1">
      <selection activeCell="B1" sqref="B1"/>
    </sheetView>
  </sheetViews>
  <sheetFormatPr defaultColWidth="9.140625" defaultRowHeight="15"/>
  <cols>
    <col min="1" max="1" width="8.7109375" style="0" bestFit="1" customWidth="1"/>
    <col min="2" max="2" width="15.00390625" style="0" bestFit="1" customWidth="1"/>
    <col min="3" max="3" width="20.7109375" style="0" customWidth="1"/>
    <col min="4" max="4" width="17.7109375" style="0" bestFit="1" customWidth="1"/>
    <col min="5" max="5" width="18.7109375" style="0" customWidth="1"/>
    <col min="6" max="9" width="20.7109375" style="0" customWidth="1"/>
    <col min="10" max="12" width="12.28125" style="0" bestFit="1" customWidth="1"/>
    <col min="13" max="13" width="8.28125" style="0" bestFit="1" customWidth="1"/>
  </cols>
  <sheetData>
    <row r="1" spans="1:13" ht="15">
      <c r="A1" s="8" t="s">
        <v>56</v>
      </c>
      <c r="B1" s="11" t="s">
        <v>8</v>
      </c>
      <c r="C1" s="8" t="s">
        <v>9</v>
      </c>
      <c r="D1" s="8" t="s">
        <v>1</v>
      </c>
      <c r="E1" s="8" t="s">
        <v>10</v>
      </c>
      <c r="F1" s="8" t="s">
        <v>14</v>
      </c>
      <c r="G1" s="8" t="s">
        <v>15</v>
      </c>
      <c r="H1" s="11" t="s">
        <v>16</v>
      </c>
      <c r="I1" s="11" t="s">
        <v>17</v>
      </c>
      <c r="J1" s="11" t="s">
        <v>18</v>
      </c>
      <c r="K1" s="11" t="s">
        <v>19</v>
      </c>
      <c r="L1" s="11" t="s">
        <v>20</v>
      </c>
      <c r="M1" s="8" t="s">
        <v>3</v>
      </c>
    </row>
  </sheetData>
  <dataValidations count="26">
    <dataValidation type="custom" allowBlank="1" showInputMessage="1" showErrorMessage="1" promptTitle="Måletidspunkt " prompt="Angivelse af datoen der er målt. Indtast datoen på følgende format: ÅÅÅÅMMDD." errorTitle="Fejl i formattering" error="Venligst indtast måletidspunkt på følgende måde: &quot;YYYYMMDD&quot;" sqref="B2:B1048576">
      <formula1>IF(AND(ISNUMBER(B2),LEN(B2)=8),1,0)</formula1>
    </dataValidation>
    <dataValidation type="decimal" operator="greaterThan" allowBlank="1" showInputMessage="1" showErrorMessage="1" promptTitle="Regulativstationering " prompt="Stationering i forhold til regulativ. Dette felt skal udfyldes." errorTitle="Forkert værdi" error="Det indtastede skal være et tal med værdi over 0. " sqref="C2:C1048576">
      <formula1>0</formula1>
    </dataValidation>
    <dataValidation type="decimal" allowBlank="1" showInputMessage="1" showErrorMessage="1" promptTitle="Brønd bundkote" prompt="Koten for den faste bund af en brønd målt på det sted, som er angivet i regulativet. _x000a_Angives i meter ift. DVR90. Dette felt skal udfyldes." errorTitle="Fejl i værdi" error="Det indtastede skal være et tal med værdi i intervallet [-50;200] _x000a__x000a_" sqref="F2:F1048576">
      <formula1>-50</formula1>
      <formula2>200</formula2>
    </dataValidation>
    <dataValidation type="decimal" operator="greaterThan" allowBlank="1" showInputMessage="1" showErrorMessage="1" promptTitle="BrøndDiameter" prompt="Angiver en brønds indvendige diameter målt på det sted, som er angivet i regulativet. _x000a_Angives i meter. " errorTitle="Fejl i værdi" error="Det indtastede skal være et tal med værdi over 0" sqref="G3:G1048576">
      <formula1>0</formula1>
    </dataValidation>
    <dataValidation type="decimal" allowBlank="1" showInputMessage="1" showErrorMessage="1" promptTitle="Brønd sandkote" prompt="Koten for topniveauet af sand i bunder af en brønd. _x000a_Angives i meter. " errorTitle="Fejl i værdi" error="Det indtastede skal være et tal med værdi i intervallet [-50;200] _x000a__x000a_" sqref="H2:H1048576">
      <formula1>-50</formula1>
      <formula2>200</formula2>
    </dataValidation>
    <dataValidation type="decimal" allowBlank="1" showInputMessage="1" showErrorMessage="1" promptTitle="Brønd terrænkote" prompt="Koten for oversiden af brønddæksel på en brønd. _x000a_Opgives i meter ift. DVR90" errorTitle="Fejl i værdi" error="Det indtastede skal være et tal med værdi i intervallet [-50;200] _x000a__x000a_" sqref="I3:I1048576">
      <formula1>-50</formula1>
      <formula2>200</formula2>
    </dataValidation>
    <dataValidation allowBlank="1" showInputMessage="1" showErrorMessage="1" promptTitle="Rør id_lokalid 1" prompt="Rør med forbindelse til brønd." sqref="J1:J1048576"/>
    <dataValidation allowBlank="1" showInputMessage="1" showErrorMessage="1" promptTitle="Rør id_lokalid 2" prompt="Rør med forbindelse til brønd." sqref="K2:K1048576 K1"/>
    <dataValidation allowBlank="1" showInputMessage="1" showErrorMessage="1" promptTitle="Rør id_lokalid 3" prompt="Rør med forbindelse til brønd" sqref="L3:L1048576"/>
    <dataValidation allowBlank="1" showInputMessage="1" showErrorMessage="1" promptTitle="id_lokalid" prompt="En lokal ident der er tildelt af dataleverandøren. Dette felt skal udfyldes." sqref="A2:A1048576 A1"/>
    <dataValidation type="custom" allowBlank="1" showInputMessage="1" showErrorMessage="1" promptTitle="Geometri " prompt="Objektets geografiske placering_x000a_Type: GM_Point, indtast på følgende format: &quot;POINT Z (X.X Y.Y Z.Z)&quot;. Dette felt skal udfyldes." errorTitle="Forkert format" error="Venligst indtast på følgende format: &quot;POINT Z (X.X Y.Y Z.Z)&quot;_x000a_(Der er ikke begrænsninger for antallet af decimaler)" sqref="M2:M1048576">
      <formula1>COUNTIF(F2,"POINT Z (?*.?* ?*.?* ?*.?*)")</formula1>
    </dataValidation>
    <dataValidation allowBlank="1" showInputMessage="1" showErrorMessage="1" promptTitle="Regulativstationering" prompt="Stationering i forhold til regulativ. Dette felt skal udfyldes." sqref="C1"/>
    <dataValidation allowBlank="1" showInputMessage="1" showErrorMessage="1" promptTitle="Længdeprofilets id_lokalid" prompt="Det længdeprofil, tværprofilet hører til. Dette felt skal udfyldes." sqref="D1"/>
    <dataValidation allowBlank="1" showInputMessage="1" showErrorMessage="1" promptTitle="Bearbejdning" prompt="Angivelse af hvorledes opmålingerne er bearbejdet inden et tværprofil indgår i længdeprofilet. Dette felt skal udfyldes." sqref="E1"/>
    <dataValidation allowBlank="1" showInputMessage="1" showErrorMessage="1" promptTitle="Brønd bundkote" prompt="Koten for den faste bund af en brønd målt på det sted, som er angivet i regulativet. _x000a_Angives i meter ift. DVR90. Dette felt skal udfyldes." sqref="F1"/>
    <dataValidation type="decimal" operator="greaterThan" allowBlank="1" showInputMessage="1" showErrorMessage="1" promptTitle="Brønd diameter" prompt="Angiver en brønds indvendige diameter målt på det sted, som er angivet i regulativet. _x000a_Angives i meter. Dette felt skal udfyldes. " errorTitle="Fejl i værdi" error="Det indtastede skal være et tal med værdi over 0" sqref="G2">
      <formula1>0</formula1>
    </dataValidation>
    <dataValidation allowBlank="1" showInputMessage="1" showErrorMessage="1" promptTitle="Brønd diameter" prompt="Angiver en brønds indvendige diameter målt på det sted, som er angivet i regulativet. _x000a_Angives i meter. Dette felt skal udfyldes. " sqref="G1"/>
    <dataValidation allowBlank="1" showInputMessage="1" showErrorMessage="1" promptTitle="Geometri" prompt="Objektets geografiske placering_x000a_Type: GM_Point, indtast på følgende format: &quot;POINT Z (X.X Y.Y Z.Z)&quot;. Dette felt skal udfyldes." sqref="M1"/>
    <dataValidation allowBlank="1" showInputMessage="1" showErrorMessage="1" promptTitle="Måletidspunkt" prompt="Angivelse af datoen der er målt. Indtast datoen på følgende format: ÅÅÅÅMMDD." sqref="B1"/>
    <dataValidation allowBlank="1" showInputMessage="1" showErrorMessage="1" promptTitle="Brønd sandkote" prompt="Koten for topniveauet af sand i bunder af en brønd. _x000a_Angives i meter. " sqref="H1"/>
    <dataValidation type="decimal" allowBlank="1" showInputMessage="1" showErrorMessage="1" promptTitle="Brønd terrænkote" prompt="Koten for oversiden af brønddæksel på en brønd. _x000a_Opgives i meter ift. DVR90." errorTitle="Fejl i værdi" error="Det indtastede skal være et tal med værdi i intervallet [-50;200] _x000a__x000a_" sqref="I2">
      <formula1>-50</formula1>
      <formula2>200</formula2>
    </dataValidation>
    <dataValidation allowBlank="1" showInputMessage="1" showErrorMessage="1" promptTitle="Brønd terrænkote" prompt="Koten for oversiden af brønddæksel på en brønd. _x000a_Opgives i meter ift. DVR90." sqref="I1"/>
    <dataValidation allowBlank="1" showInputMessage="1" showErrorMessage="1" promptTitle="Rør id_lokalid 3" prompt="Rør med forbindelse til brønd." sqref="L2 L1"/>
    <dataValidation type="list" allowBlank="1" showInputMessage="1" showErrorMessage="1" promptTitle="Bearbejdning " prompt="Angivelse af hvorledes opmålingerne er bearbejdet inden et tværprofil indgår i længdeprofilet. Dette felt skal udfyldes." sqref="E2:E1048576">
      <formula1>Udfaldsrum!$E$1:$E$3</formula1>
    </dataValidation>
    <dataValidation type="custom" allowBlank="1" showInputMessage="1" showErrorMessage="1" promptTitle="LængdeprofilLokalid " prompt="Det længdeprofil, tværprofilet hører til" errorTitle="Forkert ID" error="ID'et skal være lig med det tilhørende ID_lokalid under featuretypen Længdeprofil. " sqref="D1048567:D1048576">
      <formula1>SUMPRODUCT(--(D1048567=Laengdeprofil!A1048561:A1048563))&gt;0</formula1>
    </dataValidation>
    <dataValidation type="custom" allowBlank="1" showInputMessage="1" showErrorMessage="1" promptTitle="Længdeprofilets id_lokalid " prompt="Det længdeprofil, tværprofilet hører til. Dette felt skal udfyldes." errorTitle="Forkert ID" error="ID'et skal være lig med det tilhørende ID_lokalid under featuretypen Længdeprofil. " sqref="D2:D1048566">
      <formula1>SUMPRODUCT(--(D2=Laengdeprofil!A1:A3))&gt;0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5050"/>
  </sheetPr>
  <dimension ref="A1:D1"/>
  <sheetViews>
    <sheetView workbookViewId="0" topLeftCell="A1">
      <selection activeCell="D26" sqref="D26"/>
    </sheetView>
  </sheetViews>
  <sheetFormatPr defaultColWidth="9.140625" defaultRowHeight="15"/>
  <cols>
    <col min="1" max="1" width="40.7109375" style="0" customWidth="1"/>
    <col min="2" max="2" width="18.7109375" style="0" customWidth="1"/>
    <col min="3" max="3" width="20.7109375" style="3" customWidth="1"/>
    <col min="4" max="4" width="100.7109375" style="0" customWidth="1"/>
  </cols>
  <sheetData>
    <row r="1" spans="1:4" ht="15">
      <c r="A1" s="8" t="s">
        <v>56</v>
      </c>
      <c r="B1" s="8" t="s">
        <v>33</v>
      </c>
      <c r="C1" s="13" t="s">
        <v>34</v>
      </c>
      <c r="D1" s="11" t="s">
        <v>35</v>
      </c>
    </row>
  </sheetData>
  <dataValidations count="6">
    <dataValidation allowBlank="1" showInputMessage="1" showErrorMessage="1" promptTitle="id_lokalid" prompt="En lokal ident der er tildelt af dataleverandøren. Dette felt skal udfyldes." sqref="A1 A2 A3:A1048576"/>
    <dataValidation type="custom" allowBlank="1" showInputMessage="1" showErrorMessage="1" promptTitle="Profildato" prompt="Tidspunktet hvor man vurderer vandløbets skikkelsesbeskrivelse gælder. Dette felt skal udfyldes. Indtast datoen på følgende format: ÅÅÅÅMMDD." errorTitle="Fejl i formattering" error="Venligst indtast måletidspunkt på følgende måde: &quot;YYYYMMDD&quot;" sqref="C2:C1048576">
      <formula1>IF(AND(ISNUMBER(C2),LEN(C2)=8),1,0)</formula1>
    </dataValidation>
    <dataValidation allowBlank="1" showInputMessage="1" showErrorMessage="1" promptTitle="Regulativreference" prompt="Reference til et regulativ." sqref="D1:D1048576"/>
    <dataValidation allowBlank="1" showInputMessage="1" showErrorMessage="1" promptTitle="Sammenhæng" prompt="I hvilken sammenhæng længdeprofilet er anvendt. Dette felt skal udfyldes." sqref="B1"/>
    <dataValidation allowBlank="1" showInputMessage="1" showErrorMessage="1" promptTitle="Profildato" prompt="Tidspunktet hvor man vurderer vandløbets skikkelsesbeskrivelse gælder. Dette felt skal udfyldes. Indtast datoen på følgende format: ÅÅÅÅMMDD." sqref="C1"/>
    <dataValidation type="list" allowBlank="1" showInputMessage="1" showErrorMessage="1" promptTitle="Sammenhæng" prompt="I hvilken sammenhæng længdeprofilet er anvendt. Dette felt skal udfyldes." sqref="B2:B1048576">
      <formula1>Udfaldsrum!$G$1:$G$5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8000860214233"/>
  </sheetPr>
  <dimension ref="A1:G1"/>
  <sheetViews>
    <sheetView workbookViewId="0" topLeftCell="A1">
      <selection activeCell="I26" sqref="I26"/>
    </sheetView>
  </sheetViews>
  <sheetFormatPr defaultColWidth="9.140625" defaultRowHeight="15"/>
  <cols>
    <col min="1" max="1" width="9.7109375" style="0" bestFit="1" customWidth="1"/>
    <col min="2" max="2" width="17.7109375" style="0" bestFit="1" customWidth="1"/>
    <col min="3" max="3" width="15.00390625" style="0" bestFit="1" customWidth="1"/>
    <col min="4" max="4" width="19.57421875" style="0" bestFit="1" customWidth="1"/>
    <col min="5" max="5" width="19.57421875" style="0" customWidth="1"/>
    <col min="6" max="6" width="19.8515625" style="0" bestFit="1" customWidth="1"/>
    <col min="7" max="7" width="10.7109375" style="0" customWidth="1"/>
  </cols>
  <sheetData>
    <row r="1" spans="1:7" ht="15">
      <c r="A1" s="8" t="s">
        <v>56</v>
      </c>
      <c r="B1" s="8" t="s">
        <v>1</v>
      </c>
      <c r="C1" s="11" t="s">
        <v>8</v>
      </c>
      <c r="D1" s="8" t="s">
        <v>48</v>
      </c>
      <c r="E1" s="8" t="s">
        <v>10</v>
      </c>
      <c r="F1" s="8" t="s">
        <v>9</v>
      </c>
      <c r="G1" s="8" t="s">
        <v>3</v>
      </c>
    </row>
  </sheetData>
  <dataValidations count="16">
    <dataValidation allowBlank="1" showInputMessage="1" showErrorMessage="1" promptTitle="id_lokalid" prompt="En lokal ident der er tildelt af dataleverandøren. Dette felt skal udfyldes." sqref="A2:A1048576 A1"/>
    <dataValidation type="decimal" operator="greaterThan" allowBlank="1" showInputMessage="1" showErrorMessage="1" promptTitle="Regulativstationering" prompt="Stationering i forhold til regulativ. Dette felt skal udfyldes." errorTitle="Forkert værdi" error="Det indtastede skal være et tal og have værdi over 0" sqref="F2:F1048576">
      <formula1>0</formula1>
    </dataValidation>
    <dataValidation type="custom" allowBlank="1" showInputMessage="1" showErrorMessage="1" promptTitle="Måletidspunkt" prompt="Angivelse af datoen der er målt. Indtast datoen på følgende format: ÅÅÅÅMMDD." errorTitle="Fejl i format" error="Venligst indtast måletidspunkt på følgende måde: &quot;YYYYMMDD&quot;" sqref="C2:C1048576">
      <formula1>IF(AND(ISNUMBER(C2),LEN(C2)=8),1,0)</formula1>
    </dataValidation>
    <dataValidation type="custom" allowBlank="1" showInputMessage="1" showErrorMessage="1" promptTitle="Geometri" prompt="Objektets geografiske placering._x000a_Type: GM_Curve, indtast geometri på følgende format: &quot;LINESTRING Z (X.X Y.Y Z.Z, X.X Y.Y Z.Z). Dette felt skal udfyldes. " errorTitle="Forkert format" error="Venligst indtast geometri på følgende facon: &quot;LINESTRING Z (X.X Y.Y Z.Z, X.X Y.Y Z.Z) _x000a_(Der er ikke nogen begrænsninger på antallet af decimaler)" sqref="G2:G1048576">
      <formula1>COUNTIF(G2,"LINESTRING Z (*)")</formula1>
    </dataValidation>
    <dataValidation allowBlank="1" showInputMessage="1" showErrorMessage="1" promptTitle="Måletidspunkt" prompt="Angivelse af datoen der er målt. Indtast datoen på følgende format: ÅÅÅÅMMDD." sqref="C1"/>
    <dataValidation allowBlank="1" showInputMessage="1" showErrorMessage="1" promptTitle="Længdeprofilets id_lokalid" prompt="Det længdeprofil, tværprofilet hører til. Dette felt skal udfyldes." sqref="B1"/>
    <dataValidation allowBlank="1" showInputMessage="1" showErrorMessage="1" promptTitle="Profiltype" prompt="Angivelse af profilets type baseret på vandløbets karakteristika hvor profilet er placeret. Dette felt skal udfyldes." sqref="D1"/>
    <dataValidation allowBlank="1" showInputMessage="1" showErrorMessage="1" promptTitle="Bearbejdning" prompt="Angivelse af hvorledes opmålingerne er bearbejdet inden et tværprofil indgår i længdeprofilet. Dette felt skal udfyldes." sqref="E1"/>
    <dataValidation allowBlank="1" showInputMessage="1" showErrorMessage="1" promptTitle="Regulativstationering" prompt="Stationering i forhold til regulativ. Dette felt skal udfyldes." sqref="F1"/>
    <dataValidation allowBlank="1" showInputMessage="1" showErrorMessage="1" promptTitle="Geometri" prompt="Objektets geografiske placering._x000a_Type: GM_Curve, indtast geometri på følgende format: &quot;LINESTRING Z (X.X Y.Y Z.Z, X.X Y.Y Z.Z). Dette felt skal udfyldes. " sqref="G1"/>
    <dataValidation type="list" allowBlank="1" showInputMessage="1" showErrorMessage="1" promptTitle="Profiltype" prompt="Angivelse af profilets type baseret på vandløbets karakteristika hvor profilet er placeret. Dette felt skal udfyldes." sqref="D2:D1048576">
      <formula1>Udfaldsrum!$I$1:$I$3</formula1>
    </dataValidation>
    <dataValidation type="list" allowBlank="1" showInputMessage="1" showErrorMessage="1" promptTitle="Bearbejdning" prompt="Angivelse af hvorledes opmålingerne er bearbejdet inden et tværprofil indgår i længdeprofilet. Dette felt skal udfyldes." sqref="E2:E1048576">
      <formula1>Udfaldsrum!$E$1:$E$3</formula1>
    </dataValidation>
    <dataValidation type="custom" allowBlank="1" showInputMessage="1" showErrorMessage="1" promptTitle="LængdeprofilLokalID" prompt="Det længdeprofil, tværprofilet hører til_x000a_" errorTitle="Forkert ID" error="ID'et skal være lig med det tilhørende ID_lokalid under featuretypen Længdeprofil. " sqref="B1048570:B1048576">
      <formula1>SUMPRODUCT(--(B1048570=Laengdeprofil!A1048568:A1048570))&gt;0</formula1>
    </dataValidation>
    <dataValidation type="custom" allowBlank="1" showInputMessage="1" showErrorMessage="1" promptTitle="LængdeprofilLokalID" prompt="Det længdeprofil, tværprofilet hører til_x000a_" errorTitle="Forkert ID" error="ID'et skal være lig med det tilhørende ID_lokalid under featuretypen Længdeprofil. " sqref="B4:B1048569">
      <formula1>SUMPRODUCT(--(B4=Laengdeprofil!A8:A10))&gt;0</formula1>
    </dataValidation>
    <dataValidation type="custom" allowBlank="1" showInputMessage="1" showErrorMessage="1" promptTitle="Længdeprofilets Id_lokalid" prompt="Det længdeprofil, tværprofilet hører til. Dette felt skal udfyldes._x000a_" errorTitle="Forkert ID" error="ID'et skal være lig med det tilhørende ID_lokalid under featuretypen Længdeprofil. " sqref="B2">
      <formula1>SUMPRODUCT(--(B2=Laengdeprofil!A6:A8))&gt;0</formula1>
    </dataValidation>
    <dataValidation type="custom" allowBlank="1" showInputMessage="1" showErrorMessage="1" promptTitle="Længdeprofilets id_lokalid" prompt="Det længdeprofil, tværprofilet hører til. Dette felt skal udfyldes._x000a_" errorTitle="Forkert ID" error="ID'et skal være lig med det tilhørende ID_lokalid under featuretypen Længdeprofil. " sqref="B3">
      <formula1>SUMPRODUCT(--(B3=Laengdeprofil!A7:A9))&gt;0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8000860214233"/>
  </sheetPr>
  <dimension ref="A1:N1"/>
  <sheetViews>
    <sheetView workbookViewId="0" topLeftCell="A1">
      <selection activeCell="D18" sqref="D18"/>
    </sheetView>
  </sheetViews>
  <sheetFormatPr defaultColWidth="9.140625" defaultRowHeight="15"/>
  <cols>
    <col min="1" max="1" width="11.57421875" style="0" customWidth="1"/>
    <col min="2" max="2" width="13.57421875" style="4" bestFit="1" customWidth="1"/>
    <col min="3" max="3" width="17.8515625" style="0" bestFit="1" customWidth="1"/>
    <col min="4" max="4" width="17.7109375" style="0" bestFit="1" customWidth="1"/>
    <col min="5" max="5" width="22.28125" style="0" bestFit="1" customWidth="1"/>
    <col min="6" max="6" width="20.7109375" style="0" customWidth="1"/>
    <col min="7" max="7" width="16.7109375" style="0" bestFit="1" customWidth="1"/>
    <col min="8" max="8" width="17.7109375" style="0" bestFit="1" customWidth="1"/>
    <col min="9" max="9" width="10.140625" style="0" bestFit="1" customWidth="1"/>
    <col min="10" max="10" width="12.8515625" style="5" bestFit="1" customWidth="1"/>
    <col min="11" max="11" width="16.28125" style="0" customWidth="1"/>
    <col min="12" max="12" width="12.00390625" style="0" bestFit="1" customWidth="1"/>
    <col min="13" max="13" width="9.57421875" style="0" bestFit="1" customWidth="1"/>
    <col min="14" max="14" width="9.140625" style="0" bestFit="1" customWidth="1"/>
  </cols>
  <sheetData>
    <row r="1" spans="1:14" ht="15">
      <c r="A1" s="8" t="s">
        <v>56</v>
      </c>
      <c r="B1" s="11" t="s">
        <v>8</v>
      </c>
      <c r="C1" s="8" t="s">
        <v>9</v>
      </c>
      <c r="D1" s="8" t="s">
        <v>1</v>
      </c>
      <c r="E1" s="8" t="s">
        <v>21</v>
      </c>
      <c r="F1" s="8" t="s">
        <v>22</v>
      </c>
      <c r="G1" s="8" t="s">
        <v>23</v>
      </c>
      <c r="H1" s="8" t="s">
        <v>24</v>
      </c>
      <c r="I1" s="8" t="s">
        <v>25</v>
      </c>
      <c r="J1" s="8" t="s">
        <v>26</v>
      </c>
      <c r="K1" s="8" t="s">
        <v>27</v>
      </c>
      <c r="L1" s="8" t="s">
        <v>28</v>
      </c>
      <c r="M1" s="8" t="s">
        <v>2</v>
      </c>
      <c r="N1" s="8" t="s">
        <v>3</v>
      </c>
    </row>
  </sheetData>
  <dataValidations count="28" xWindow="844" yWindow="265">
    <dataValidation allowBlank="1" showInputMessage="1" showErrorMessage="1" promptTitle="id_lokalid" prompt="En lokal ident der er tildelt af dataleverandøren. Dette felt skal udfyldes." sqref="A2:A1048576 A1"/>
    <dataValidation type="custom" allowBlank="1" showInputMessage="1" showErrorMessage="1" promptTitle="Måletidspunkt " prompt="Angivelse af datoen der er målt. Indtast datoen på følgende format: ÅÅÅÅMMDD." errorTitle="Fejl i formattering" error="Venligst indtast måletidspunkt på følgende måde: &quot;YYYYMMDD&quot;" sqref="B2:B1048576">
      <formula1>IF(AND(ISNUMBER(B2),LEN(B2)=8),1,0)</formula1>
    </dataValidation>
    <dataValidation type="decimal" operator="greaterThan" allowBlank="1" showInputMessage="1" showErrorMessage="1" promptTitle="Regulativsstationering" prompt="Stationering i forhold til regulativ. Dette felt skal udfyldes." errorTitle="Forkert værdi" error="Det indtastede skal være et tal og over 0" sqref="C2:C1048576">
      <formula1>0</formula1>
    </dataValidation>
    <dataValidation type="decimal" allowBlank="1" showInputMessage="1" showErrorMessage="1" promptTitle="Afsat banketbredde højre" prompt="Bredden af den udgravede højre afsats set i medstrøms retning i et dobbeltprofileret vandløb. Angives i meter. _x000a_Dette felt skal udfyldes." errorTitle="Forkert værdi" error="Det indtastede skal være et tal og have en værdi mellem 0 og 20" sqref="E2:E1048576">
      <formula1>0</formula1>
      <formula2>20</formula2>
    </dataValidation>
    <dataValidation type="decimal" allowBlank="1" showInputMessage="1" showErrorMessage="1" promptTitle="Afsat banketbredde venstre" prompt="bredden af den udgravede venstre afsats set i medstrøms retning i et dobbeltprofileret vandløb. Angives i meter. _x000a_Dette felt skal udfyldes." errorTitle="Forkert værdi" error="Det indtastede skal være et tal og have en værdi mellem 0 og 20" sqref="F2:F1048576">
      <formula1>0</formula1>
      <formula2>20</formula2>
    </dataValidation>
    <dataValidation type="decimal" operator="greaterThan" allowBlank="1" showInputMessage="1" showErrorMessage="1" promptTitle="Afsatsanlæg højre" prompt="Afsatsens anlæg i højre side set i medstrøms retning og er det skrå stykke fra afsatsen. Hældning af anlægget angivet i forholdstal 1 højde :x bredde. Eks: Hældning på 45 grader=1:1 og 18,4 grader=1:3. Dette felt skal udfyldes." errorTitle="Forkert værdi" error="Det indtastede skal være et tal og over 0." sqref="G2:G1048576">
      <formula1>0</formula1>
    </dataValidation>
    <dataValidation type="decimal" operator="greaterThan" allowBlank="1" showInputMessage="1" showErrorMessage="1" promptTitle="Afsatsanlæg venstre" prompt="Afsatsens anlæg i venstre side set i medstrøms retning og er det skrå stykke fra afsatsen. Hældning af anlægget angivet i forholdstal 1 højde :x bredde. Eks: Hældning på 45 grader=1:1 og 18,4 grader=1:3. Dette felt skal udfyldes." errorTitle="Forkert værdi" error="Det indtastede skal være et tal og over 0." sqref="H2:H1048576">
      <formula1>0</formula1>
    </dataValidation>
    <dataValidation type="decimal" allowBlank="1" showInputMessage="1" showErrorMessage="1" promptTitle="Afsatskote" prompt="Angiver koten på afsatsen i et dobbeltprofil. _x000a_Angives i meter ift. DVR90. Dette felt skal udfyldes." errorTitle="Forkert værdi" error="Det indtastede skal være et tal med værdi i intervallet [-50;200] _x000a__x000a_" sqref="I2:I1048576">
      <formula1>-50</formula1>
      <formula2>200</formula2>
    </dataValidation>
    <dataValidation type="decimal" operator="greaterThan" allowBlank="1" showInputMessage="1" showErrorMessage="1" promptTitle="Anlæg højre" prompt="Afsatsens anlæg i højre side fra medstrøms retning. Et anlæg er det skrå stykke fra overgangen af vandløbsbund til kronekant. Hældning er angivet i forholdstal 1 højde :x bredde. Eks: Hældning på 45 grader=1:1 og 18,4 grader=1:3. Dette felt skal udfyldes." errorTitle="Forkert værdi" error="Det indtastede skal være et tal og have en værdi over 0" sqref="J2:J1048576">
      <formula1>0</formula1>
    </dataValidation>
    <dataValidation type="decimal" operator="greaterThan" allowBlank="1" showInputMessage="1" showErrorMessage="1" promptTitle="Anlæg venstre" prompt="Afsatsens anlæg venstre side fra medstrøms retning. Et anlæg er det skrå stykke fra overgangen af vandløbsbund til kronekant. Hældning er angivet i forholdstal 1 højde :x bredde. Eks: Hældning på 45 grader=1:1 og 18,4 grader=1:3. Dette felt skal udfyldes." errorTitle="Forkert værdi" error="Det indtastede skal være et tal med værdi over 0" sqref="K2:K1048576">
      <formula1>0</formula1>
    </dataValidation>
    <dataValidation type="decimal" allowBlank="1" showInputMessage="1" showErrorMessage="1" promptTitle="Bundbredde" prompt="Bredden af vandløbsbunden._x000a_Angives i meter. Dette felt skal udfyldes." errorTitle="Forkert værdi" error="Det indtastede skal være et tal og værdi mellem 0 og 20." sqref="L2:L1048576">
      <formula1>0</formula1>
      <formula2>20</formula2>
    </dataValidation>
    <dataValidation type="decimal" allowBlank="1" showInputMessage="1" showErrorMessage="1" promptTitle="Bundkote" prompt="Vandløbets bundkote._x000a_Angives i meter ift. DVR90. Dette felt skal udfyldes." errorTitle="Forkert værdi" error="Det indtastede skal være et tal med værdi i intervallet [-50;200] _x000a__x000a_" sqref="M2:M1048576">
      <formula1>-50</formula1>
      <formula2>200</formula2>
    </dataValidation>
    <dataValidation type="custom" allowBlank="1" showInputMessage="1" showErrorMessage="1" promptTitle="Geometri " prompt="Objektets geografiske placering. Type: GM_Point, indtast på følgende format: &quot;POINT Z (X.X Y.Y Z.Z)&quot;. Dette felt skal udfyldes." errorTitle="Forkert format" error="Venligst indtast på følgende format: &quot;POINT Z (X.X Y.Y Z.Z)&quot;" sqref="N2:N1048576">
      <formula1>COUNTIF(N2,"POINT Z (?*.?* ?*.?* ?*.?*)")</formula1>
    </dataValidation>
    <dataValidation allowBlank="1" showInputMessage="1" showErrorMessage="1" promptTitle="Måletidspunkt" prompt="Angivelse af datoen der er målt. Indtast datoen på følgende format: ÅÅÅÅMMDD." sqref="B1"/>
    <dataValidation allowBlank="1" showInputMessage="1" showErrorMessage="1" promptTitle="Regulativstationering" prompt="Stationering i forhold til regulativ. Dette felt skal udfyldes." sqref="C1"/>
    <dataValidation allowBlank="1" showInputMessage="1" showErrorMessage="1" promptTitle="Længdeprofilets id_lokalid" prompt="Det længdeprofil, tværprofilet hører til. Dette felt skal udfyldes." sqref="D1"/>
    <dataValidation allowBlank="1" showInputMessage="1" showErrorMessage="1" promptTitle="Afsat banketbredde højre" prompt="Bredden af den udgravede højre afsats set i medstrøms retning i et dobbeltprofileret vandløb. Angives i meter. _x000a_Dette felt skal udfyldes." sqref="E1"/>
    <dataValidation allowBlank="1" showInputMessage="1" showErrorMessage="1" promptTitle="Afsat banketbredde venstre" prompt="bredden af den udgravede venstre afsats set i medstrøms retning i et dobbeltprofileret vandløb. Angives i meter. _x000a_Dette felt skal udfyldes." sqref="F1"/>
    <dataValidation allowBlank="1" showInputMessage="1" showErrorMessage="1" promptTitle="Afsatsanlæg højre" prompt="Afsatsens anlæg i højre side set i medstrøms retning og er det skrå stykke fra afsatsen. Hældning af anlægget angivet i forholdstal 1 højde :x bredde. Eks: Hældning på 45 grader=1:1 og 18,4 grader=1:3. Dette felt skal udfyldes." sqref="G1"/>
    <dataValidation allowBlank="1" showInputMessage="1" showErrorMessage="1" promptTitle="Afsatsanlæg venstre" prompt="Afsatsens anlæg i venstre side set i medstrøms retning og er det skrå stykke fra afsatsen. Hældning af anlægget angivet i forholdstal 1 højde :x bredde. Eks: Hældning på 45 grader=1:1 og 18,4 grader=1:3. Dette felt skal udfyldes." sqref="H1"/>
    <dataValidation allowBlank="1" showInputMessage="1" showErrorMessage="1" promptTitle="Afsatskote" prompt="Angiver koten på afsatsen i et dobbeltprofil. _x000a_Angives i meter ift. DVR90. Dette felt skal udfyldes." sqref="I1"/>
    <dataValidation allowBlank="1" showInputMessage="1" showErrorMessage="1" promptTitle="Anlæg højre" prompt="Afsatsens anlæg i højre side fra medstrøms retning. Et anlæg er det skrå stykke fra overgangen af vandløbsbund til kronekant. Hældning er angivet i forholdstal 1 højde :x bredde. Eks: Hældning på 45 grader=1:1 og 18,4 grader=1:3. Dette felt skal udfyldes." sqref="J1"/>
    <dataValidation allowBlank="1" showInputMessage="1" showErrorMessage="1" promptTitle="Anlæg venstre" prompt="Afsatsens anlæg venstre side fra medstrøms retning. Et anlæg er det skrå stykke fra overgangen af vandløbsbund til kronekant. Hældning er angivet i forholdstal 1 højde :x bredde. Eks: Hældning på 45 grader=1:1 og 18,4 grader=1:3. Dette felt skal udfyldes." sqref="K1"/>
    <dataValidation allowBlank="1" showInputMessage="1" showErrorMessage="1" promptTitle="Bundbredde" prompt="Bredden af vandløbsbunden._x000a_Angives i meter. Dette felt skal udfyldes." sqref="L1"/>
    <dataValidation allowBlank="1" showInputMessage="1" showErrorMessage="1" promptTitle="Bundkote" prompt="Vandløbets bundkote._x000a_Angives i meter ift. DVR90. Dette felt skal udfyldes." sqref="M1"/>
    <dataValidation allowBlank="1" showInputMessage="1" showErrorMessage="1" promptTitle="Geometri" prompt="Objektets geografiske placering. Type: GM_Point, indtast på følgende format: &quot;POINT Z (X.X Y.Y Z.Z)&quot;. Dette felt skal udfyldes." sqref="N1"/>
    <dataValidation type="custom" allowBlank="1" showInputMessage="1" showErrorMessage="1" promptTitle="LængdeprofilLokalid" prompt="Det længdeprofil, tværprofilet hører til" errorTitle="Forkert ID" error="ID'et skal være lig med det tilhørende ID_lokalid under featuretypen Længdeprofil. " sqref="D1048567:D1048576">
      <formula1>SUMPRODUCT(--(D1048567=Laengdeprofil!A1048565:A1048567))&gt;0</formula1>
    </dataValidation>
    <dataValidation type="custom" allowBlank="1" showInputMessage="1" showErrorMessage="1" promptTitle="Længdeprofilets id_lokalid" prompt="Det længdeprofil, tværprofilet hører til. Dette felt skal udfyldes." errorTitle="Forkert ID" error="ID'et skal være lig med det tilhørende ID_lokalid under featuretypen Længdeprofil. " sqref="D2:D1048566">
      <formula1>SUMPRODUCT(--(D2=Laengdeprofil!A5:A7))&gt;0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8000860214233"/>
  </sheetPr>
  <dimension ref="A1:I1"/>
  <sheetViews>
    <sheetView tabSelected="1" workbookViewId="0" topLeftCell="A1">
      <selection activeCell="C2" sqref="C2"/>
    </sheetView>
  </sheetViews>
  <sheetFormatPr defaultColWidth="9.140625" defaultRowHeight="15"/>
  <cols>
    <col min="1" max="1" width="9.7109375" style="0" bestFit="1" customWidth="1"/>
    <col min="2" max="2" width="23.28125" style="6" customWidth="1"/>
    <col min="3" max="3" width="20.7109375" style="0" customWidth="1"/>
    <col min="4" max="4" width="19.57421875" style="0" bestFit="1" customWidth="1"/>
    <col min="5" max="8" width="20.7109375" style="0" customWidth="1"/>
    <col min="9" max="9" width="9.140625" style="0" bestFit="1" customWidth="1"/>
  </cols>
  <sheetData>
    <row r="1" spans="1:9" ht="15">
      <c r="A1" s="8" t="s">
        <v>56</v>
      </c>
      <c r="B1" s="11" t="s">
        <v>8</v>
      </c>
      <c r="C1" s="8" t="s">
        <v>9</v>
      </c>
      <c r="D1" s="8" t="s">
        <v>1</v>
      </c>
      <c r="E1" s="8" t="s">
        <v>26</v>
      </c>
      <c r="F1" s="8" t="s">
        <v>27</v>
      </c>
      <c r="G1" s="8" t="s">
        <v>28</v>
      </c>
      <c r="H1" s="8" t="s">
        <v>2</v>
      </c>
      <c r="I1" s="8" t="s">
        <v>3</v>
      </c>
    </row>
  </sheetData>
  <dataValidations count="19">
    <dataValidation allowBlank="1" showInputMessage="1" showErrorMessage="1" promptTitle="id_lokalid" prompt="En lokal ident der er tildelt af dataleverandøren. Dette felt skal udfyldes." sqref="A2:A1048576 A1"/>
    <dataValidation type="decimal" operator="greaterThan" allowBlank="1" showInputMessage="1" showErrorMessage="1" promptTitle="Regulativstationering " prompt="Stationering i forhold til regulativ. Dette felt skal udfyldes." errorTitle="Forkert værdi" error="Det indtastede skal være et tal og over 0 " sqref="C3:C1048576">
      <formula1>0</formula1>
    </dataValidation>
    <dataValidation type="decimal" operator="greaterThan" allowBlank="1" showInputMessage="1" showErrorMessage="1" promptTitle="Anlæg højre" prompt="Et anlæg beskriver det skrå stykke fra den overgangen fra vandløbsbund til kronekanten. Hældning af anlægget angivet i forholdstal 1 højde :x bredde. Hældning på 45 grader=1:1 og 18,4 grader=1:3. Dette felt skal udfyldes." errorTitle="Forkert værdi" error="Det indtastede skal være et tal og over 0." sqref="E2:E1048576">
      <formula1>0</formula1>
    </dataValidation>
    <dataValidation type="decimal" operator="greaterThan" allowBlank="1" showInputMessage="1" showErrorMessage="1" promptTitle="Anlæg venstre" prompt="Et anlæg beskriver det skrå stykke fra den overgangen fra vandløbsbund til kronekanten. Hældning af anlægget angivet i forholdstal 1 højde :x bredde. Hældning på 45 grader=1:1 og 18,4 grader=1:3. Dette felt skal udfyldes._x000a_" errorTitle="Forkert værdi" error="Det indtastede skal være et tal og over 0." sqref="F2:F1048576">
      <formula1>0</formula1>
    </dataValidation>
    <dataValidation type="decimal" allowBlank="1" showInputMessage="1" showErrorMessage="1" promptTitle="Bundbredde" prompt="Bredden af vandløbsbunden. Angives i meter. Dette felt skal udfyldes.  " errorTitle="Forkert format" error="Det indtastede skal være et tal og have en værdi mellem 0 og 20_x000a__x000a__x000a_" sqref="G2:G1048576">
      <formula1>0</formula1>
      <formula2>20</formula2>
    </dataValidation>
    <dataValidation type="decimal" allowBlank="1" showInputMessage="1" showErrorMessage="1" promptTitle="Bundkote" prompt="Vandløbets bundkote. Angives i meter ift. DVR90. Dette felt skal udfyldes._x000a_" errorTitle="Forkert værdi" error="Det indtastede skal være et tal med værdi i intervallet [-50;200] _x000a__x000a_" sqref="H2:H1048576">
      <formula1>-50</formula1>
      <formula2>200</formula2>
    </dataValidation>
    <dataValidation type="custom" allowBlank="1" showInputMessage="1" showErrorMessage="1" promptTitle="Geometri " prompt="Objektets geografiske placering. Type: GM_Point, indtast på følgende format: &quot;POINT Z (X.X Y.Y Z.Z)&quot;_x000a_(Der er ikke begrænsninger for antallet af decimaler). Dette felt skal udfyldes." errorTitle="Forkert format" error="Venligst indtast på følgende format: &quot;POINT Z (X.X Y.Y Z.Z)&quot;_x000a_(Der er ikke begrænsninger for antallet af decimaler)" sqref="I2:I1048576">
      <formula1>COUNTIF(I2,"POINT Z (?*.?* ?*.?* ?*.?*)")</formula1>
    </dataValidation>
    <dataValidation type="custom" allowBlank="1" showInputMessage="1" showErrorMessage="1" promptTitle="Måletidspunkt " prompt="Angivelse af datoen der er målt. Indtast datoen på følgende format: ÅÅÅÅMMDD." errorTitle="Fejl i formattering" error="Venligst indtast måletidspunkt på følgende måde: &quot;YYYYMMDD&quot; " sqref="B2:B1048576">
      <formula1>IF(AND(ISNUMBER(B2),LEN(B2)=8),1,0)</formula1>
    </dataValidation>
    <dataValidation allowBlank="1" showInputMessage="1" showErrorMessage="1" promptTitle="Måletidspunkt" prompt="Angivelse af datoen der er målt. Indtast datoen på følgende format: ÅÅÅÅMMDD." sqref="B1"/>
    <dataValidation allowBlank="1" showInputMessage="1" showErrorMessage="1" promptTitle="Regulativstationering" prompt="Stationering i forhold til regulativ. Dette felt skal udfyldes." sqref="C1"/>
    <dataValidation allowBlank="1" showInputMessage="1" showErrorMessage="1" promptTitle="Længdeprofilets id_lokalid" prompt="Det længdeprofil, tværprofilet hører til. Dette felt skal udfyldes." sqref="D1"/>
    <dataValidation allowBlank="1" showInputMessage="1" showErrorMessage="1" promptTitle="Anlæg højre" prompt="Et anlæg beskriver det skrå stykke fra den overgangen fra vandløbsbund til kronekanten. Hældning af anlægget angivet i forholdstal 1 højde :x bredde. Hældning på 45 grader=1:1 og 18,4 grader=1:3. Dette felt skal udfyldes." sqref="E1"/>
    <dataValidation allowBlank="1" showInputMessage="1" showErrorMessage="1" promptTitle="Anlæg venstre" prompt="Et anlæg beskriver det skrå stykke fra den overgangen fra vandløbsbund til kronekanten. Hældning af anlægget angivet i forholdstal 1 højde :x bredde. Hældning på 45 grader=1:1 og 18,4 grader=1:3. Dette felt skal udfyldes." sqref="F1"/>
    <dataValidation allowBlank="1" showInputMessage="1" showErrorMessage="1" promptTitle="Bundbredde" prompt="Bredden af vandløbsbunden. Angives i meter. Dette felt skal udfyldes.  " sqref="G1"/>
    <dataValidation allowBlank="1" showInputMessage="1" showErrorMessage="1" promptTitle="Bundkote" prompt="Vandløbets bundkote. Angives i meter ift. DVR90. Dette felt skal udfyldes." sqref="H1"/>
    <dataValidation allowBlank="1" showInputMessage="1" showErrorMessage="1" promptTitle="Geometri" prompt="Objektets geografiske placering. Type: GM_Point, indtast på følgende format: &quot;POINT Z (X.X Y.Y Z.Z)&quot;_x000a_(Der er ikke begrænsninger for antallet af decimaler). Dette felt skal udfyldes." sqref="I1"/>
    <dataValidation type="decimal" operator="greaterThanOrEqual" allowBlank="1" showInputMessage="1" showErrorMessage="1" promptTitle="Regulativstationering " prompt="Stationering i forhold til regulativ. Dette felt skal udfyldes." errorTitle="Forkert værdi" error="Det indtastede skal være et tal og over 0 " sqref="C2">
      <formula1>-1000000</formula1>
    </dataValidation>
    <dataValidation type="custom" allowBlank="1" showInputMessage="1" showErrorMessage="1" promptTitle="LængdeprofilLokalid " prompt="Det længdeprofil, tværprofilet hører til" errorTitle="Forkert ID" error="ID'et skal være lig med det tilhørende ID_lokalid under featuretypen Længdeprofil. " sqref="D1048569:D1048576">
      <formula1>SUMPRODUCT(--(D1048569=Laengdeprofil!A1048567:A1048569))&gt;0</formula1>
    </dataValidation>
    <dataValidation type="custom" allowBlank="1" showInputMessage="1" showErrorMessage="1" promptTitle="Længdeprofilets id_lokalid " prompt="Det længdeprofil, tværprofilet hører til. Dette felt skal udfyldes." errorTitle="Forkert ID" error="ID'et skal være lig med det tilhørende ID_lokalid under featuretypen Længdeprofil. " sqref="D2:D1048568">
      <formula1>SUMPRODUCT(--(D2=Laengdeprofil!A4:A6))&gt;0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8000860214233"/>
  </sheetPr>
  <dimension ref="A1:K11"/>
  <sheetViews>
    <sheetView workbookViewId="0" topLeftCell="A1">
      <selection activeCell="B1" sqref="B1"/>
    </sheetView>
  </sheetViews>
  <sheetFormatPr defaultColWidth="9.140625" defaultRowHeight="15"/>
  <cols>
    <col min="1" max="1" width="9.7109375" style="0" bestFit="1" customWidth="1"/>
    <col min="2" max="2" width="25.8515625" style="6" customWidth="1"/>
    <col min="3" max="3" width="20.7109375" style="0" customWidth="1"/>
    <col min="4" max="4" width="17.7109375" style="0" bestFit="1" customWidth="1"/>
    <col min="5" max="5" width="18.7109375" style="0" customWidth="1"/>
    <col min="6" max="7" width="20.7109375" style="0" customWidth="1"/>
    <col min="8" max="8" width="7.8515625" style="0" bestFit="1" customWidth="1"/>
    <col min="9" max="10" width="20.7109375" style="0" customWidth="1"/>
    <col min="11" max="11" width="9.140625" style="0" bestFit="1" customWidth="1"/>
  </cols>
  <sheetData>
    <row r="1" spans="1:11" ht="15">
      <c r="A1" s="8" t="s">
        <v>56</v>
      </c>
      <c r="B1" s="11" t="s">
        <v>8</v>
      </c>
      <c r="C1" s="8" t="s">
        <v>9</v>
      </c>
      <c r="D1" s="8" t="s">
        <v>1</v>
      </c>
      <c r="E1" s="8" t="s">
        <v>10</v>
      </c>
      <c r="F1" s="8" t="s">
        <v>2</v>
      </c>
      <c r="G1" s="8" t="s">
        <v>29</v>
      </c>
      <c r="H1" s="8" t="s">
        <v>30</v>
      </c>
      <c r="I1" s="11" t="s">
        <v>31</v>
      </c>
      <c r="J1" s="11" t="s">
        <v>32</v>
      </c>
      <c r="K1" s="8" t="s">
        <v>3</v>
      </c>
    </row>
    <row r="11" ht="15">
      <c r="D11" s="2"/>
    </row>
  </sheetData>
  <dataValidations count="21" xWindow="339" yWindow="268">
    <dataValidation allowBlank="1" showInputMessage="1" showErrorMessage="1" promptTitle="id_lokalid" prompt="En lokal ident der er tildelt af dataleverandøren. Dette felt skal udfyldes." sqref="A2:A1048576 A1"/>
    <dataValidation type="custom" allowBlank="1" showInputMessage="1" showErrorMessage="1" promptTitle="Måletidspunkt " prompt="Angivelse af datoen der er målt. Indtast datoen på følgende format: ÅÅÅÅMMDD." errorTitle="Fejl i formattering" error=" Venligst indtast måletidspunkt på følgende måde: &quot;YYYYMMDD&quot;" sqref="B2:B1048576">
      <formula1>IF(AND(ISNUMBER(B2),LEN(B2)=8),1,0)</formula1>
    </dataValidation>
    <dataValidation type="decimal" operator="greaterThan" allowBlank="1" showInputMessage="1" showErrorMessage="1" promptTitle="Regulativstationering " prompt="Stationering i forhold til regulativ. Dette felt skal udfyldes." errorTitle="Forkert værdi" error="Det indtastede skal være et tal og over 0 " sqref="C2:C1048576">
      <formula1>0</formula1>
    </dataValidation>
    <dataValidation type="decimal" allowBlank="1" showInputMessage="1" showErrorMessage="1" promptTitle="Bundkote" prompt="Vandløbets bundkote. _x000a_Angives i meter ift. DVR90. Dette felt skal udyldes." errorTitle="Forkert værdi" error="Det indtastede skal være et tal med værdi i intervallet [-50;200] _x000a__x000a_" sqref="F2:F1048576">
      <formula1>-50</formula1>
      <formula2>200</formula2>
    </dataValidation>
    <dataValidation type="decimal" operator="greaterThan" allowBlank="1" showInputMessage="1" showErrorMessage="1" promptTitle="Diameter" prompt="Tværmålet af en cirkel. _x000a_Angives i meter. Dette felt skal udfyldes." errorTitle="Forkert værdi" error="Det indtastede skal være et tal og over 0." sqref="G2:G1048576">
      <formula1>0</formula1>
    </dataValidation>
    <dataValidation type="decimal" allowBlank="1" showInputMessage="1" showErrorMessage="1" promptTitle="Rør sandkote" prompt="Kote på topniveau af sand i et rør. _x000a_Angives i meter ift. DVR90. _x000a_" errorTitle="Forkert værdi" error="Det indtastede skal være et tal med værdi i intervallet [-50;200] _x000a__x000a_" sqref="I2:I1048576">
      <formula1>-50</formula1>
      <formula2>200</formula2>
    </dataValidation>
    <dataValidation type="decimal" allowBlank="1" showInputMessage="1" showErrorMessage="1" promptTitle="Rør terrænkote" prompt="Angiver koten på terrænet over en rørlægningen. _x000a_Angives i meter ift. DVR90." errorTitle="Fejl i værdi" error="Det indtastede skal være et tal og over 0." sqref="J2:J1048576">
      <formula1>-50</formula1>
      <formula2>200</formula2>
    </dataValidation>
    <dataValidation type="custom" allowBlank="1" showInputMessage="1" showErrorMessage="1" promptTitle="Geometri " prompt="Objektets geografiske placering. _x000a_Type: GM_Point, ndtast på følgende format: &quot;POINT Z (X.X Y.Y Z.Z)&quot; (Der er ikke begrænsninger for antallet af decimaler). Dette felt skal udfyldes." errorTitle="Forkert format" error="Venligst indtast på følgende format: &quot;POINT Z (X.X Y.Y Z.Z)&quot;_x000a_(Der er ikke begrænsninger for antallet af decimaler)" sqref="K2:K1048576">
      <formula1>COUNTIF(K2,"POINT Z (?*.?* ?*.?* ?*.?*)")</formula1>
    </dataValidation>
    <dataValidation allowBlank="1" showInputMessage="1" showErrorMessage="1" promptTitle="Måletidspunkt" prompt="Angivelse af datoen der er målt. Indtast datoen på følgende format: ÅÅÅÅMMDD." sqref="B1"/>
    <dataValidation allowBlank="1" showInputMessage="1" showErrorMessage="1" promptTitle="Rør sandkote" prompt="Kote på topniveau af sand i et rør. _x000a_Angives i meter ift. DVR90. " sqref="I1"/>
    <dataValidation allowBlank="1" showInputMessage="1" showErrorMessage="1" promptTitle="Rør terrænkote" prompt="Angiver koten på terrænet over en rørlægningen. _x000a_Angives i meter ift. DVR90." sqref="J1"/>
    <dataValidation allowBlank="1" showInputMessage="1" showErrorMessage="1" promptTitle="Regulativstationering" prompt="Stationering i forhold til regulativ. Dette felt skal udfyldes." sqref="C1"/>
    <dataValidation allowBlank="1" showInputMessage="1" showErrorMessage="1" promptTitle="Længdeprofilets id_lokalid" prompt="Det længdeprofil, tværprofilet hører til. Dette felt skal udfyldes." sqref="D1"/>
    <dataValidation allowBlank="1" showInputMessage="1" showErrorMessage="1" promptTitle="Bearbejdning" prompt="Angivelse af hvorledes opmålingerne er bearbejdet inden et tværprofil indgår i længdeprofilet. Dette felt skal udfyldes." sqref="E1"/>
    <dataValidation allowBlank="1" showInputMessage="1" showErrorMessage="1" promptTitle="Bundkote" prompt="Vandløbets bundkote. _x000a_Angives i meter ift. DVR90. Dette felt skal udyldes." sqref="F1"/>
    <dataValidation allowBlank="1" showInputMessage="1" showErrorMessage="1" promptTitle="Diameter" prompt="Tværmålet af en cirkel. _x000a_Angives i meter. Dette felt skal udfyldes." sqref="G1"/>
    <dataValidation allowBlank="1" showInputMessage="1" showErrorMessage="1" promptTitle="Indløb" prompt="Angivelse om en rørmunding er starten på et rørforløb set i medstrøms retning. Dette felt skal udfyldes." sqref="H1"/>
    <dataValidation allowBlank="1" showInputMessage="1" showErrorMessage="1" promptTitle="Geometri" prompt="Objektets geografiske placering. _x000a_Type: GM_Point, ndtast på følgende format: &quot;POINT Z (X.X Y.Y Z.Z)&quot; (Der er ikke begrænsninger for antallet af decimaler). Dette felt skal udfyldes." sqref="K1"/>
    <dataValidation type="list" allowBlank="1" showInputMessage="1" showErrorMessage="1" promptTitle="Bearbejdning" prompt="Angivelse af hvorledes opmålingerne er bearbejdet inden et tværprofil indgår i længdeprofilet. Dette felt skal udfyldes." sqref="E2:E1048576">
      <formula1>Udfaldsrum!$E$1:$E$3</formula1>
    </dataValidation>
    <dataValidation type="list" allowBlank="1" showInputMessage="1" showErrorMessage="1" promptTitle="Indløb" prompt="Angivelse om en rørmunding er starten på et rørforløb set i medstrøms retning. Dette felt skal udfyldes." sqref="H2:H1048576">
      <formula1>Udfaldsrum!$K$1:$K$2</formula1>
    </dataValidation>
    <dataValidation type="custom" allowBlank="1" showInputMessage="1" showErrorMessage="1" promptTitle="Længdeprofilets id_lokalid " prompt="Det længdeprofil, tværprofilet hører til. Dette felt skal udfyldes." errorTitle="Forkert ID" error="ID'et skal være lig med det tilhørende ID_lokalid under featuretypen Længdeprofil. _x000a_" sqref="D2:D1048576">
      <formula1>SUMPRODUCT(--(D2=Laengdeprofil!#REF!))&gt;0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Malene Bille Nielsen</dc:creator>
  <cp:keywords/>
  <dc:description/>
  <cp:lastModifiedBy>Malene Bille Nielsen</cp:lastModifiedBy>
  <dcterms:created xsi:type="dcterms:W3CDTF">2021-11-03T12:16:06Z</dcterms:created>
  <dcterms:modified xsi:type="dcterms:W3CDTF">2023-04-17T08:23:00Z</dcterms:modified>
  <cp:category/>
  <cp:version/>
  <cp:contentType/>
  <cp:contentStatus/>
</cp:coreProperties>
</file>